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0" windowWidth="22005" windowHeight="92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86" i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<sst xmlns="http://schemas.openxmlformats.org/spreadsheetml/2006/main" count="186" uniqueCount="119">
  <si>
    <t>学院</t>
  </si>
  <si>
    <t>年级</t>
  </si>
  <si>
    <t>班级</t>
  </si>
  <si>
    <t>实习期间</t>
  </si>
  <si>
    <t>学制</t>
  </si>
  <si>
    <t>收费标准</t>
  </si>
  <si>
    <t>学费</t>
  </si>
  <si>
    <t>住宿费</t>
  </si>
  <si>
    <t>合计</t>
  </si>
  <si>
    <t>2020会计1-8班</t>
  </si>
  <si>
    <t>不实习</t>
  </si>
  <si>
    <t>2020人力1-3班</t>
  </si>
  <si>
    <t>2020营销1-2班</t>
  </si>
  <si>
    <t>2020酒管1-3班</t>
  </si>
  <si>
    <t>2020酒管4-7班</t>
  </si>
  <si>
    <t>2020酒管8-13班</t>
  </si>
  <si>
    <t>2020邮轮1-2班</t>
  </si>
  <si>
    <t>2020酒管智能班</t>
  </si>
  <si>
    <t>2020导游1-10班</t>
  </si>
  <si>
    <t>2020研学1-2班</t>
  </si>
  <si>
    <t>2020电子商务1-4班</t>
  </si>
  <si>
    <t>2020规划1-2班</t>
  </si>
  <si>
    <t>2020景区1-2班</t>
  </si>
  <si>
    <t>2020会展1-4班</t>
  </si>
  <si>
    <t>2020休闲1-2班</t>
  </si>
  <si>
    <t>2020高尔夫1-2班</t>
  </si>
  <si>
    <t>2020烹调1-4班</t>
  </si>
  <si>
    <t>2020餐饮1-2班</t>
  </si>
  <si>
    <t>2020西餐1-5班</t>
  </si>
  <si>
    <t>2020俄语班</t>
  </si>
  <si>
    <t>2020韩语班</t>
  </si>
  <si>
    <t>2020旅英1-2班</t>
  </si>
  <si>
    <t>2020旅日1-2班</t>
  </si>
  <si>
    <t>2020商英1-4班</t>
  </si>
  <si>
    <t>2020西语班</t>
  </si>
  <si>
    <t>2020表演1班</t>
  </si>
  <si>
    <t>2020工艺1班</t>
  </si>
  <si>
    <t>2020酒管英才1-4班</t>
  </si>
  <si>
    <t>2020酒管中澳1-3班</t>
  </si>
  <si>
    <t>2020西餐中澳1-2班</t>
  </si>
  <si>
    <t>2020养老1班</t>
  </si>
  <si>
    <t>备注：</t>
    <phoneticPr fontId="1" type="noConversion"/>
  </si>
  <si>
    <t xml:space="preserve">1.若在公示期发现附件1中收费标准有误，请通过班主任联系计财处进行修改；若在缴费中发现标准不符合本人实际情况，可暂缓缴费，待与计财处核实正确金额后缴费；若在缴费后发现标准不符合本人实际情况，可前往计财处核实后退费。
2.收费标准中的住宿费是根据学生实习计划预设，如最终实习期发生变化，可在实习出发前重新计算住宿费，多退少补。
3.学生教材由学校根据教学任务统一征订和发放，学校不代收教材代管费。每学期教材发放前，由各班级根据个人教材征订数量，统一向同学收取该学期教材费用。教材发放时，以班级为单位与教材供应商结算。
</t>
    <phoneticPr fontId="1" type="noConversion"/>
  </si>
  <si>
    <t>2021烹调5班</t>
  </si>
  <si>
    <t>2021酒管12班</t>
  </si>
  <si>
    <t>2021民宿班</t>
  </si>
  <si>
    <t>2021邮轮3班</t>
  </si>
  <si>
    <t>2021景区3班</t>
  </si>
  <si>
    <t>2021俄语班</t>
  </si>
  <si>
    <t>2021韩语班</t>
  </si>
  <si>
    <t>2021西语班</t>
  </si>
  <si>
    <t>2021旅管中澳班</t>
  </si>
  <si>
    <t>2021养老1班</t>
  </si>
  <si>
    <t>2021表演1班</t>
  </si>
  <si>
    <t>2021表演2班</t>
  </si>
  <si>
    <t>2021工艺1班</t>
  </si>
  <si>
    <t>2021工艺2班</t>
  </si>
  <si>
    <t>2021会计1-8班</t>
  </si>
  <si>
    <t>2021人力1-3班</t>
  </si>
  <si>
    <t>2021营销1-2班</t>
  </si>
  <si>
    <t>2021邮轮1-2班</t>
  </si>
  <si>
    <t>2021导游1-10班</t>
  </si>
  <si>
    <t>2021研学1-2班</t>
  </si>
  <si>
    <t>2021电子商务1-4班</t>
  </si>
  <si>
    <t>2021规划1-2班</t>
  </si>
  <si>
    <t>2021景区1-2班</t>
  </si>
  <si>
    <t>2021会展1-4班</t>
  </si>
  <si>
    <t>2021休闲1-2班</t>
  </si>
  <si>
    <t>2021高尔夫1-2班</t>
  </si>
  <si>
    <t>2021烹调1-4班</t>
  </si>
  <si>
    <t>2021餐饮1-2班</t>
  </si>
  <si>
    <t>2021西餐1-5班</t>
  </si>
  <si>
    <t>2021西餐6-7班</t>
  </si>
  <si>
    <t>2021旅英1-2班</t>
  </si>
  <si>
    <t>2021旅英3-4班</t>
  </si>
  <si>
    <t>2021旅日1-2班</t>
  </si>
  <si>
    <t>2021商英1-4班</t>
  </si>
  <si>
    <t>2021空乘1-6班</t>
  </si>
  <si>
    <t>2021空乘7-8班</t>
  </si>
  <si>
    <t>2021西餐中澳1-2班</t>
  </si>
  <si>
    <t>2020空乘1-6班、2020空乘9班</t>
  </si>
  <si>
    <t>2020旅管中澳</t>
  </si>
  <si>
    <t xml:space="preserve">2022.11-2023.6 </t>
  </si>
  <si>
    <t>2022.11-2023.6</t>
  </si>
  <si>
    <t>2021酒管1-11班</t>
  </si>
  <si>
    <t>2021酒管13-18班</t>
  </si>
  <si>
    <t>2021酒管智能1班</t>
  </si>
  <si>
    <t>2021酒管智能2班</t>
  </si>
  <si>
    <t>2022.9-2023.2</t>
  </si>
  <si>
    <t>2021导游11-14班</t>
  </si>
  <si>
    <t>2021旅游管理（本科）</t>
  </si>
  <si>
    <t>厨艺系</t>
  </si>
  <si>
    <t>2021烹调6-9班</t>
  </si>
  <si>
    <t>外语系</t>
  </si>
  <si>
    <t>2023.2-2023.6</t>
  </si>
  <si>
    <t>艺术系</t>
  </si>
  <si>
    <t>2022.9-2023.6</t>
  </si>
  <si>
    <t>2022.7-2023.6</t>
  </si>
  <si>
    <t>2021酒管英才1-2班</t>
  </si>
  <si>
    <t>2021酒管英才3-7班</t>
  </si>
  <si>
    <t>2021酒管中澳1-2班</t>
  </si>
  <si>
    <t>2022.9-2022.12(第二学期返校住宿)</t>
  </si>
  <si>
    <t>2022.9-2023.1(第二学期返校住宿)</t>
  </si>
  <si>
    <t>2022.9-2023.4(实习结束后不住校)</t>
  </si>
  <si>
    <t>2022.9-2023.5(实习结束后不住校)</t>
  </si>
  <si>
    <t>2022.11-2023.4.30(实习结束后不住校)</t>
  </si>
  <si>
    <t>2023.1-2023.4.30(实习结束后不住校)</t>
  </si>
  <si>
    <t>2022.9-2023.4.10(实习结束后不住校)</t>
  </si>
  <si>
    <t>2021电子商务5-8班</t>
    <phoneticPr fontId="1" type="noConversion"/>
  </si>
  <si>
    <t>21智旅班</t>
    <phoneticPr fontId="1" type="noConversion"/>
  </si>
  <si>
    <t>21定制班</t>
    <phoneticPr fontId="1" type="noConversion"/>
  </si>
  <si>
    <t>2020-2021级学生2022学年收费明细公示</t>
    <phoneticPr fontId="1" type="noConversion"/>
  </si>
  <si>
    <t>工商管理系</t>
    <phoneticPr fontId="1" type="noConversion"/>
  </si>
  <si>
    <t>千岛湖校区</t>
    <phoneticPr fontId="1" type="noConversion"/>
  </si>
  <si>
    <t>2022.9-2023.1(第二学期返校住宿)</t>
    <phoneticPr fontId="1" type="noConversion"/>
  </si>
  <si>
    <t>酒店管理系</t>
    <phoneticPr fontId="1" type="noConversion"/>
  </si>
  <si>
    <t>2022.9-2022.12(第二学期返校住宿)</t>
    <phoneticPr fontId="1" type="noConversion"/>
  </si>
  <si>
    <t>旅行社管理系</t>
    <phoneticPr fontId="1" type="noConversion"/>
  </si>
  <si>
    <t>旅游规划系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</si>
</sst>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1"/>
      <name val="宋体"/>
      <family val="2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微软雅黑"/>
      <family val="2"/>
      <charset val="134"/>
    </font>
    <font>
      <b/>
      <sz val="16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right" vertical="center" wrapText="1"/>
    </xf>
    <xf numFmtId="176" fontId="5" fillId="2" borderId="6" xfId="0" applyNumberFormat="1" applyFont="1" applyFill="1" applyBorder="1" applyAlignment="1">
      <alignment horizontal="right" vertical="center" wrapText="1"/>
    </xf>
    <xf numFmtId="176" fontId="5" fillId="2" borderId="7" xfId="0" applyNumberFormat="1" applyFont="1" applyFill="1" applyBorder="1" applyAlignment="1">
      <alignment horizontal="right" vertical="center" wrapText="1"/>
    </xf>
    <xf numFmtId="176" fontId="5" fillId="2" borderId="8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40" workbookViewId="0">
      <selection sqref="A1:XFD1048576"/>
    </sheetView>
  </sheetViews>
  <sheetFormatPr defaultColWidth="43.625" defaultRowHeight="13.5"/>
  <cols>
    <col min="1" max="1" width="6.375" style="8" bestFit="1" customWidth="1"/>
    <col min="2" max="2" width="5.5" bestFit="1" customWidth="1"/>
    <col min="3" max="3" width="24.875" bestFit="1" customWidth="1"/>
    <col min="4" max="4" width="33.375" bestFit="1" customWidth="1"/>
    <col min="5" max="5" width="4.75" bestFit="1" customWidth="1"/>
    <col min="6" max="8" width="8.625" customWidth="1"/>
  </cols>
  <sheetData>
    <row r="1" spans="1:8" s="1" customFormat="1" ht="45.6" customHeight="1">
      <c r="A1" s="19" t="s">
        <v>111</v>
      </c>
      <c r="B1" s="19"/>
      <c r="C1" s="19"/>
      <c r="D1" s="19"/>
      <c r="E1" s="19"/>
      <c r="F1" s="19"/>
      <c r="G1" s="19"/>
      <c r="H1" s="19"/>
    </row>
    <row r="2" spans="1:8" ht="20.100000000000001" customHeight="1">
      <c r="A2" s="17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6"/>
    </row>
    <row r="3" spans="1:8" ht="20.100000000000001" customHeight="1">
      <c r="A3" s="18"/>
      <c r="B3" s="15"/>
      <c r="C3" s="15"/>
      <c r="D3" s="15"/>
      <c r="E3" s="15"/>
      <c r="F3" s="9" t="s">
        <v>6</v>
      </c>
      <c r="G3" s="9" t="s">
        <v>7</v>
      </c>
      <c r="H3" s="10" t="s">
        <v>8</v>
      </c>
    </row>
    <row r="4" spans="1:8" ht="24.95" customHeight="1">
      <c r="A4" s="21" t="s">
        <v>112</v>
      </c>
      <c r="B4" s="15">
        <v>2020</v>
      </c>
      <c r="C4" s="11" t="s">
        <v>9</v>
      </c>
      <c r="D4" s="11" t="s">
        <v>82</v>
      </c>
      <c r="E4" s="2">
        <v>3</v>
      </c>
      <c r="F4" s="4">
        <v>6900</v>
      </c>
      <c r="G4" s="4">
        <v>240</v>
      </c>
      <c r="H4" s="5">
        <f>F4+G4</f>
        <v>7140</v>
      </c>
    </row>
    <row r="5" spans="1:8" ht="24.95" customHeight="1">
      <c r="A5" s="22"/>
      <c r="B5" s="15"/>
      <c r="C5" s="11" t="s">
        <v>11</v>
      </c>
      <c r="D5" s="11" t="s">
        <v>83</v>
      </c>
      <c r="E5" s="2">
        <v>3</v>
      </c>
      <c r="F5" s="4">
        <v>6000</v>
      </c>
      <c r="G5" s="4">
        <v>240</v>
      </c>
      <c r="H5" s="5">
        <f t="shared" ref="H5:H68" si="0">F5+G5</f>
        <v>6240</v>
      </c>
    </row>
    <row r="6" spans="1:8" ht="24.95" customHeight="1">
      <c r="A6" s="22"/>
      <c r="B6" s="15"/>
      <c r="C6" s="11" t="s">
        <v>12</v>
      </c>
      <c r="D6" s="11" t="s">
        <v>83</v>
      </c>
      <c r="E6" s="2">
        <v>3</v>
      </c>
      <c r="F6" s="4">
        <v>6000</v>
      </c>
      <c r="G6" s="4">
        <v>240</v>
      </c>
      <c r="H6" s="5">
        <f t="shared" si="0"/>
        <v>6240</v>
      </c>
    </row>
    <row r="7" spans="1:8" ht="24.95" customHeight="1">
      <c r="A7" s="22"/>
      <c r="B7" s="15">
        <v>2021</v>
      </c>
      <c r="C7" s="11" t="s">
        <v>57</v>
      </c>
      <c r="D7" s="11" t="s">
        <v>10</v>
      </c>
      <c r="E7" s="2">
        <v>3</v>
      </c>
      <c r="F7" s="4">
        <v>6900</v>
      </c>
      <c r="G7" s="4">
        <v>1200</v>
      </c>
      <c r="H7" s="5">
        <f t="shared" si="0"/>
        <v>8100</v>
      </c>
    </row>
    <row r="8" spans="1:8" ht="24.95" customHeight="1">
      <c r="A8" s="22"/>
      <c r="B8" s="15"/>
      <c r="C8" s="11" t="s">
        <v>58</v>
      </c>
      <c r="D8" s="11" t="s">
        <v>10</v>
      </c>
      <c r="E8" s="2">
        <v>3</v>
      </c>
      <c r="F8" s="4">
        <v>6000</v>
      </c>
      <c r="G8" s="4">
        <v>1200</v>
      </c>
      <c r="H8" s="5">
        <f t="shared" si="0"/>
        <v>7200</v>
      </c>
    </row>
    <row r="9" spans="1:8" ht="24.95" customHeight="1">
      <c r="A9" s="23"/>
      <c r="B9" s="15"/>
      <c r="C9" s="11" t="s">
        <v>59</v>
      </c>
      <c r="D9" s="11" t="s">
        <v>10</v>
      </c>
      <c r="E9" s="2">
        <v>3</v>
      </c>
      <c r="F9" s="4">
        <v>6000</v>
      </c>
      <c r="G9" s="4">
        <v>1200</v>
      </c>
      <c r="H9" s="5">
        <f t="shared" si="0"/>
        <v>7200</v>
      </c>
    </row>
    <row r="10" spans="1:8" ht="24.95" customHeight="1">
      <c r="A10" s="21" t="s">
        <v>115</v>
      </c>
      <c r="B10" s="15">
        <v>2020</v>
      </c>
      <c r="C10" s="11" t="s">
        <v>13</v>
      </c>
      <c r="D10" s="11" t="s">
        <v>101</v>
      </c>
      <c r="E10" s="2">
        <v>3</v>
      </c>
      <c r="F10" s="4">
        <v>6900</v>
      </c>
      <c r="G10" s="4">
        <v>600</v>
      </c>
      <c r="H10" s="5">
        <f t="shared" si="0"/>
        <v>7500</v>
      </c>
    </row>
    <row r="11" spans="1:8" ht="24.95" customHeight="1">
      <c r="A11" s="22"/>
      <c r="B11" s="15"/>
      <c r="C11" s="11" t="s">
        <v>14</v>
      </c>
      <c r="D11" s="11" t="s">
        <v>103</v>
      </c>
      <c r="E11" s="2">
        <v>3</v>
      </c>
      <c r="F11" s="4">
        <v>6900</v>
      </c>
      <c r="G11" s="4">
        <v>0</v>
      </c>
      <c r="H11" s="5">
        <f t="shared" si="0"/>
        <v>6900</v>
      </c>
    </row>
    <row r="12" spans="1:8" ht="24.95" customHeight="1">
      <c r="A12" s="22"/>
      <c r="B12" s="15"/>
      <c r="C12" s="11" t="s">
        <v>15</v>
      </c>
      <c r="D12" s="11" t="s">
        <v>101</v>
      </c>
      <c r="E12" s="2">
        <v>3</v>
      </c>
      <c r="F12" s="4">
        <v>6900</v>
      </c>
      <c r="G12" s="4">
        <v>600</v>
      </c>
      <c r="H12" s="5">
        <f t="shared" si="0"/>
        <v>7500</v>
      </c>
    </row>
    <row r="13" spans="1:8" ht="24.95" customHeight="1">
      <c r="A13" s="22"/>
      <c r="B13" s="15"/>
      <c r="C13" s="11" t="s">
        <v>16</v>
      </c>
      <c r="D13" s="11" t="s">
        <v>10</v>
      </c>
      <c r="E13" s="2">
        <v>3</v>
      </c>
      <c r="F13" s="4">
        <v>6600</v>
      </c>
      <c r="G13" s="4">
        <v>1200</v>
      </c>
      <c r="H13" s="5">
        <f t="shared" si="0"/>
        <v>7800</v>
      </c>
    </row>
    <row r="14" spans="1:8" ht="24.95" customHeight="1">
      <c r="A14" s="22"/>
      <c r="B14" s="15"/>
      <c r="C14" s="11" t="s">
        <v>17</v>
      </c>
      <c r="D14" s="11" t="s">
        <v>101</v>
      </c>
      <c r="E14" s="2">
        <v>3</v>
      </c>
      <c r="F14" s="4">
        <v>6900</v>
      </c>
      <c r="G14" s="4">
        <v>600</v>
      </c>
      <c r="H14" s="5">
        <f t="shared" si="0"/>
        <v>7500</v>
      </c>
    </row>
    <row r="15" spans="1:8" ht="24.95" customHeight="1">
      <c r="A15" s="22"/>
      <c r="B15" s="15">
        <v>2021</v>
      </c>
      <c r="C15" s="11" t="s">
        <v>84</v>
      </c>
      <c r="D15" s="11" t="s">
        <v>10</v>
      </c>
      <c r="E15" s="2">
        <v>3</v>
      </c>
      <c r="F15" s="4">
        <v>6900</v>
      </c>
      <c r="G15" s="4">
        <v>1200</v>
      </c>
      <c r="H15" s="5">
        <f t="shared" si="0"/>
        <v>8100</v>
      </c>
    </row>
    <row r="16" spans="1:8" ht="24.95" customHeight="1">
      <c r="A16" s="22"/>
      <c r="B16" s="15"/>
      <c r="C16" s="11" t="s">
        <v>44</v>
      </c>
      <c r="D16" s="11" t="s">
        <v>10</v>
      </c>
      <c r="E16" s="2">
        <v>2</v>
      </c>
      <c r="F16" s="4">
        <v>6900</v>
      </c>
      <c r="G16" s="4">
        <v>1200</v>
      </c>
      <c r="H16" s="5">
        <f t="shared" si="0"/>
        <v>8100</v>
      </c>
    </row>
    <row r="17" spans="1:8" ht="24.95" customHeight="1">
      <c r="A17" s="22"/>
      <c r="B17" s="15"/>
      <c r="C17" s="11" t="s">
        <v>85</v>
      </c>
      <c r="D17" s="11" t="s">
        <v>103</v>
      </c>
      <c r="E17" s="2">
        <v>2</v>
      </c>
      <c r="F17" s="4">
        <v>6900</v>
      </c>
      <c r="G17" s="4">
        <v>0</v>
      </c>
      <c r="H17" s="5">
        <f t="shared" si="0"/>
        <v>6900</v>
      </c>
    </row>
    <row r="18" spans="1:8" ht="24.95" customHeight="1">
      <c r="A18" s="22"/>
      <c r="B18" s="15"/>
      <c r="C18" s="11" t="s">
        <v>86</v>
      </c>
      <c r="D18" s="11" t="s">
        <v>10</v>
      </c>
      <c r="E18" s="2">
        <v>3</v>
      </c>
      <c r="F18" s="4">
        <v>6900</v>
      </c>
      <c r="G18" s="4">
        <v>1200</v>
      </c>
      <c r="H18" s="5">
        <f t="shared" si="0"/>
        <v>8100</v>
      </c>
    </row>
    <row r="19" spans="1:8" ht="24.95" customHeight="1">
      <c r="A19" s="22"/>
      <c r="B19" s="15"/>
      <c r="C19" s="11" t="s">
        <v>87</v>
      </c>
      <c r="D19" s="11" t="s">
        <v>103</v>
      </c>
      <c r="E19" s="2">
        <v>2</v>
      </c>
      <c r="F19" s="4">
        <v>6900</v>
      </c>
      <c r="G19" s="4">
        <v>0</v>
      </c>
      <c r="H19" s="5">
        <f t="shared" si="0"/>
        <v>6900</v>
      </c>
    </row>
    <row r="20" spans="1:8" ht="24.95" customHeight="1">
      <c r="A20" s="22"/>
      <c r="B20" s="15"/>
      <c r="C20" s="11" t="s">
        <v>60</v>
      </c>
      <c r="D20" s="11" t="s">
        <v>88</v>
      </c>
      <c r="E20" s="2">
        <v>3</v>
      </c>
      <c r="F20" s="4">
        <v>6600</v>
      </c>
      <c r="G20" s="4">
        <v>480</v>
      </c>
      <c r="H20" s="5">
        <f t="shared" si="0"/>
        <v>7080</v>
      </c>
    </row>
    <row r="21" spans="1:8" ht="24.95" customHeight="1">
      <c r="A21" s="22"/>
      <c r="B21" s="15"/>
      <c r="C21" s="11" t="s">
        <v>46</v>
      </c>
      <c r="D21" s="11" t="s">
        <v>88</v>
      </c>
      <c r="E21" s="2">
        <v>2</v>
      </c>
      <c r="F21" s="4">
        <v>6600</v>
      </c>
      <c r="G21" s="4">
        <v>480</v>
      </c>
      <c r="H21" s="5">
        <f t="shared" si="0"/>
        <v>7080</v>
      </c>
    </row>
    <row r="22" spans="1:8" ht="24.95" customHeight="1">
      <c r="A22" s="23"/>
      <c r="B22" s="15"/>
      <c r="C22" s="11" t="s">
        <v>45</v>
      </c>
      <c r="D22" s="11" t="s">
        <v>10</v>
      </c>
      <c r="E22" s="2">
        <v>3</v>
      </c>
      <c r="F22" s="4">
        <v>6000</v>
      </c>
      <c r="G22" s="4">
        <v>1200</v>
      </c>
      <c r="H22" s="5">
        <f t="shared" si="0"/>
        <v>7200</v>
      </c>
    </row>
    <row r="23" spans="1:8" ht="24.95" customHeight="1">
      <c r="A23" s="21" t="s">
        <v>117</v>
      </c>
      <c r="B23" s="15">
        <v>2020</v>
      </c>
      <c r="C23" s="11" t="s">
        <v>18</v>
      </c>
      <c r="D23" s="11" t="s">
        <v>104</v>
      </c>
      <c r="E23" s="2">
        <v>3</v>
      </c>
      <c r="F23" s="4">
        <v>6900</v>
      </c>
      <c r="G23" s="4">
        <v>0</v>
      </c>
      <c r="H23" s="5">
        <f t="shared" si="0"/>
        <v>6900</v>
      </c>
    </row>
    <row r="24" spans="1:8" ht="24.95" customHeight="1">
      <c r="A24" s="22"/>
      <c r="B24" s="15"/>
      <c r="C24" s="11" t="s">
        <v>19</v>
      </c>
      <c r="D24" s="11" t="s">
        <v>104</v>
      </c>
      <c r="E24" s="2">
        <v>3</v>
      </c>
      <c r="F24" s="4">
        <v>6000</v>
      </c>
      <c r="G24" s="4">
        <v>0</v>
      </c>
      <c r="H24" s="5">
        <f t="shared" si="0"/>
        <v>6000</v>
      </c>
    </row>
    <row r="25" spans="1:8" ht="24.95" customHeight="1">
      <c r="A25" s="22"/>
      <c r="B25" s="15"/>
      <c r="C25" s="11" t="s">
        <v>20</v>
      </c>
      <c r="D25" s="11" t="s">
        <v>104</v>
      </c>
      <c r="E25" s="2">
        <v>3</v>
      </c>
      <c r="F25" s="4">
        <v>6000</v>
      </c>
      <c r="G25" s="4">
        <v>0</v>
      </c>
      <c r="H25" s="5">
        <f t="shared" si="0"/>
        <v>6000</v>
      </c>
    </row>
    <row r="26" spans="1:8" ht="24.95" customHeight="1">
      <c r="A26" s="22"/>
      <c r="B26" s="15">
        <v>2021</v>
      </c>
      <c r="C26" s="11" t="s">
        <v>61</v>
      </c>
      <c r="D26" s="11" t="s">
        <v>10</v>
      </c>
      <c r="E26" s="2">
        <v>3</v>
      </c>
      <c r="F26" s="4">
        <v>6900</v>
      </c>
      <c r="G26" s="4">
        <v>1200</v>
      </c>
      <c r="H26" s="5">
        <f t="shared" si="0"/>
        <v>8100</v>
      </c>
    </row>
    <row r="27" spans="1:8" ht="24.95" customHeight="1">
      <c r="A27" s="22"/>
      <c r="B27" s="15"/>
      <c r="C27" s="11" t="s">
        <v>89</v>
      </c>
      <c r="D27" s="11" t="s">
        <v>104</v>
      </c>
      <c r="E27" s="2">
        <v>2</v>
      </c>
      <c r="F27" s="4">
        <v>6900</v>
      </c>
      <c r="G27" s="4">
        <v>0</v>
      </c>
      <c r="H27" s="5">
        <f t="shared" si="0"/>
        <v>6900</v>
      </c>
    </row>
    <row r="28" spans="1:8" ht="24.95" customHeight="1">
      <c r="A28" s="22"/>
      <c r="B28" s="15"/>
      <c r="C28" s="11" t="s">
        <v>62</v>
      </c>
      <c r="D28" s="11" t="s">
        <v>10</v>
      </c>
      <c r="E28" s="2">
        <v>3</v>
      </c>
      <c r="F28" s="4">
        <v>6000</v>
      </c>
      <c r="G28" s="4">
        <v>1200</v>
      </c>
      <c r="H28" s="5">
        <f t="shared" si="0"/>
        <v>7200</v>
      </c>
    </row>
    <row r="29" spans="1:8" ht="24.95" customHeight="1">
      <c r="A29" s="22"/>
      <c r="B29" s="15"/>
      <c r="C29" s="11" t="s">
        <v>63</v>
      </c>
      <c r="D29" s="11" t="s">
        <v>10</v>
      </c>
      <c r="E29" s="2">
        <v>3</v>
      </c>
      <c r="F29" s="4">
        <v>6000</v>
      </c>
      <c r="G29" s="4">
        <v>1200</v>
      </c>
      <c r="H29" s="5">
        <f t="shared" si="0"/>
        <v>7200</v>
      </c>
    </row>
    <row r="30" spans="1:8" ht="24.95" customHeight="1">
      <c r="A30" s="22"/>
      <c r="B30" s="15"/>
      <c r="C30" s="11" t="s">
        <v>108</v>
      </c>
      <c r="D30" s="11" t="s">
        <v>104</v>
      </c>
      <c r="E30" s="2">
        <v>2</v>
      </c>
      <c r="F30" s="4">
        <v>6000</v>
      </c>
      <c r="G30" s="4">
        <v>0</v>
      </c>
      <c r="H30" s="5">
        <f t="shared" si="0"/>
        <v>6000</v>
      </c>
    </row>
    <row r="31" spans="1:8" ht="24.95" customHeight="1">
      <c r="A31" s="22"/>
      <c r="B31" s="15"/>
      <c r="C31" s="11" t="s">
        <v>109</v>
      </c>
      <c r="D31" s="11" t="s">
        <v>10</v>
      </c>
      <c r="E31" s="2">
        <v>3</v>
      </c>
      <c r="F31" s="4">
        <v>6000</v>
      </c>
      <c r="G31" s="4">
        <v>1200</v>
      </c>
      <c r="H31" s="5">
        <f t="shared" si="0"/>
        <v>7200</v>
      </c>
    </row>
    <row r="32" spans="1:8" ht="24.95" customHeight="1">
      <c r="A32" s="23"/>
      <c r="B32" s="15"/>
      <c r="C32" s="11" t="s">
        <v>110</v>
      </c>
      <c r="D32" s="11" t="s">
        <v>10</v>
      </c>
      <c r="E32" s="2">
        <v>3</v>
      </c>
      <c r="F32" s="4">
        <v>6000</v>
      </c>
      <c r="G32" s="4">
        <v>1200</v>
      </c>
      <c r="H32" s="5">
        <f t="shared" si="0"/>
        <v>7200</v>
      </c>
    </row>
    <row r="33" spans="1:8" ht="24.95" customHeight="1">
      <c r="A33" s="21" t="s">
        <v>118</v>
      </c>
      <c r="B33" s="15">
        <v>2020</v>
      </c>
      <c r="C33" s="11" t="s">
        <v>21</v>
      </c>
      <c r="D33" s="11" t="s">
        <v>103</v>
      </c>
      <c r="E33" s="2">
        <v>3</v>
      </c>
      <c r="F33" s="4">
        <v>6000</v>
      </c>
      <c r="G33" s="4">
        <v>0</v>
      </c>
      <c r="H33" s="5">
        <f t="shared" si="0"/>
        <v>6000</v>
      </c>
    </row>
    <row r="34" spans="1:8" ht="24.95" customHeight="1">
      <c r="A34" s="22"/>
      <c r="B34" s="15"/>
      <c r="C34" s="11" t="s">
        <v>22</v>
      </c>
      <c r="D34" s="11" t="s">
        <v>103</v>
      </c>
      <c r="E34" s="2">
        <v>3</v>
      </c>
      <c r="F34" s="4">
        <v>6000</v>
      </c>
      <c r="G34" s="4">
        <v>0</v>
      </c>
      <c r="H34" s="5">
        <f t="shared" si="0"/>
        <v>6000</v>
      </c>
    </row>
    <row r="35" spans="1:8" ht="24.95" customHeight="1">
      <c r="A35" s="22"/>
      <c r="B35" s="15"/>
      <c r="C35" s="11" t="s">
        <v>23</v>
      </c>
      <c r="D35" s="11" t="s">
        <v>103</v>
      </c>
      <c r="E35" s="2">
        <v>3</v>
      </c>
      <c r="F35" s="4">
        <v>6900</v>
      </c>
      <c r="G35" s="4">
        <v>0</v>
      </c>
      <c r="H35" s="5">
        <f t="shared" si="0"/>
        <v>6900</v>
      </c>
    </row>
    <row r="36" spans="1:8" ht="24.95" customHeight="1">
      <c r="A36" s="22"/>
      <c r="B36" s="15"/>
      <c r="C36" s="11" t="s">
        <v>24</v>
      </c>
      <c r="D36" s="11" t="s">
        <v>103</v>
      </c>
      <c r="E36" s="2">
        <v>3</v>
      </c>
      <c r="F36" s="4">
        <v>6000</v>
      </c>
      <c r="G36" s="4">
        <v>0</v>
      </c>
      <c r="H36" s="5">
        <f t="shared" si="0"/>
        <v>6000</v>
      </c>
    </row>
    <row r="37" spans="1:8" ht="24.95" customHeight="1">
      <c r="A37" s="22"/>
      <c r="B37" s="15"/>
      <c r="C37" s="11" t="s">
        <v>25</v>
      </c>
      <c r="D37" s="11" t="s">
        <v>103</v>
      </c>
      <c r="E37" s="2">
        <v>3</v>
      </c>
      <c r="F37" s="4">
        <v>6000</v>
      </c>
      <c r="G37" s="4">
        <v>0</v>
      </c>
      <c r="H37" s="5">
        <f t="shared" si="0"/>
        <v>6000</v>
      </c>
    </row>
    <row r="38" spans="1:8" ht="24.95" customHeight="1">
      <c r="A38" s="22"/>
      <c r="B38" s="15">
        <v>2021</v>
      </c>
      <c r="C38" s="11" t="s">
        <v>64</v>
      </c>
      <c r="D38" s="11" t="s">
        <v>10</v>
      </c>
      <c r="E38" s="2">
        <v>3</v>
      </c>
      <c r="F38" s="4">
        <v>6000</v>
      </c>
      <c r="G38" s="4">
        <v>1200</v>
      </c>
      <c r="H38" s="5">
        <f t="shared" si="0"/>
        <v>7200</v>
      </c>
    </row>
    <row r="39" spans="1:8" ht="24.95" customHeight="1">
      <c r="A39" s="22"/>
      <c r="B39" s="15"/>
      <c r="C39" s="11" t="s">
        <v>65</v>
      </c>
      <c r="D39" s="11" t="s">
        <v>10</v>
      </c>
      <c r="E39" s="2">
        <v>3</v>
      </c>
      <c r="F39" s="4">
        <v>6000</v>
      </c>
      <c r="G39" s="4">
        <v>1200</v>
      </c>
      <c r="H39" s="5">
        <f t="shared" si="0"/>
        <v>7200</v>
      </c>
    </row>
    <row r="40" spans="1:8" ht="24.95" customHeight="1">
      <c r="A40" s="22"/>
      <c r="B40" s="15"/>
      <c r="C40" s="11" t="s">
        <v>47</v>
      </c>
      <c r="D40" s="11" t="s">
        <v>105</v>
      </c>
      <c r="E40" s="2">
        <v>2</v>
      </c>
      <c r="F40" s="4">
        <v>6000</v>
      </c>
      <c r="G40" s="4">
        <v>240</v>
      </c>
      <c r="H40" s="5">
        <f t="shared" si="0"/>
        <v>6240</v>
      </c>
    </row>
    <row r="41" spans="1:8" ht="24.95" customHeight="1">
      <c r="A41" s="22"/>
      <c r="B41" s="15"/>
      <c r="C41" s="11" t="s">
        <v>66</v>
      </c>
      <c r="D41" s="11" t="s">
        <v>10</v>
      </c>
      <c r="E41" s="2">
        <v>3</v>
      </c>
      <c r="F41" s="4">
        <v>6900</v>
      </c>
      <c r="G41" s="4">
        <v>1200</v>
      </c>
      <c r="H41" s="5">
        <f t="shared" si="0"/>
        <v>8100</v>
      </c>
    </row>
    <row r="42" spans="1:8" ht="24.95" customHeight="1">
      <c r="A42" s="22"/>
      <c r="B42" s="15"/>
      <c r="C42" s="11" t="s">
        <v>67</v>
      </c>
      <c r="D42" s="11" t="s">
        <v>10</v>
      </c>
      <c r="E42" s="2">
        <v>3</v>
      </c>
      <c r="F42" s="4">
        <v>6000</v>
      </c>
      <c r="G42" s="4">
        <v>1200</v>
      </c>
      <c r="H42" s="5">
        <f t="shared" si="0"/>
        <v>7200</v>
      </c>
    </row>
    <row r="43" spans="1:8" ht="24.95" customHeight="1">
      <c r="A43" s="22"/>
      <c r="B43" s="15"/>
      <c r="C43" s="11" t="s">
        <v>90</v>
      </c>
      <c r="D43" s="11" t="s">
        <v>106</v>
      </c>
      <c r="E43" s="2">
        <v>2</v>
      </c>
      <c r="F43" s="4">
        <v>5300</v>
      </c>
      <c r="G43" s="4">
        <v>600</v>
      </c>
      <c r="H43" s="5">
        <f t="shared" si="0"/>
        <v>5900</v>
      </c>
    </row>
    <row r="44" spans="1:8" ht="24.95" customHeight="1">
      <c r="A44" s="23"/>
      <c r="B44" s="15"/>
      <c r="C44" s="11" t="s">
        <v>68</v>
      </c>
      <c r="D44" s="11" t="s">
        <v>10</v>
      </c>
      <c r="E44" s="2">
        <v>3</v>
      </c>
      <c r="F44" s="4">
        <v>6000</v>
      </c>
      <c r="G44" s="4">
        <v>1200</v>
      </c>
      <c r="H44" s="5">
        <f t="shared" si="0"/>
        <v>7200</v>
      </c>
    </row>
    <row r="45" spans="1:8" ht="24.95" customHeight="1">
      <c r="A45" s="18" t="s">
        <v>91</v>
      </c>
      <c r="B45" s="15">
        <v>2020</v>
      </c>
      <c r="C45" s="11" t="s">
        <v>27</v>
      </c>
      <c r="D45" s="11" t="s">
        <v>107</v>
      </c>
      <c r="E45" s="2">
        <v>3</v>
      </c>
      <c r="F45" s="4">
        <v>6000</v>
      </c>
      <c r="G45" s="4">
        <v>0</v>
      </c>
      <c r="H45" s="5">
        <f t="shared" si="0"/>
        <v>6000</v>
      </c>
    </row>
    <row r="46" spans="1:8" ht="24.95" customHeight="1">
      <c r="A46" s="18"/>
      <c r="B46" s="15"/>
      <c r="C46" s="11" t="s">
        <v>26</v>
      </c>
      <c r="D46" s="11" t="s">
        <v>101</v>
      </c>
      <c r="E46" s="2">
        <v>3</v>
      </c>
      <c r="F46" s="4">
        <v>6000</v>
      </c>
      <c r="G46" s="4">
        <v>600</v>
      </c>
      <c r="H46" s="5">
        <f t="shared" si="0"/>
        <v>6600</v>
      </c>
    </row>
    <row r="47" spans="1:8" ht="24.95" customHeight="1">
      <c r="A47" s="18"/>
      <c r="B47" s="15"/>
      <c r="C47" s="11" t="s">
        <v>28</v>
      </c>
      <c r="D47" s="11" t="s">
        <v>101</v>
      </c>
      <c r="E47" s="2">
        <v>3</v>
      </c>
      <c r="F47" s="4">
        <v>6000</v>
      </c>
      <c r="G47" s="4">
        <v>600</v>
      </c>
      <c r="H47" s="5">
        <f t="shared" si="0"/>
        <v>6600</v>
      </c>
    </row>
    <row r="48" spans="1:8" ht="24.95" customHeight="1">
      <c r="A48" s="18"/>
      <c r="B48" s="15">
        <v>2021</v>
      </c>
      <c r="C48" s="11" t="s">
        <v>69</v>
      </c>
      <c r="D48" s="11" t="s">
        <v>10</v>
      </c>
      <c r="E48" s="2">
        <v>3</v>
      </c>
      <c r="F48" s="4">
        <v>6000</v>
      </c>
      <c r="G48" s="4">
        <v>1200</v>
      </c>
      <c r="H48" s="5">
        <f t="shared" si="0"/>
        <v>7200</v>
      </c>
    </row>
    <row r="49" spans="1:8" ht="24.95" customHeight="1">
      <c r="A49" s="18"/>
      <c r="B49" s="15"/>
      <c r="C49" s="11" t="s">
        <v>43</v>
      </c>
      <c r="D49" s="11" t="s">
        <v>102</v>
      </c>
      <c r="E49" s="2">
        <v>3</v>
      </c>
      <c r="F49" s="4">
        <v>6000</v>
      </c>
      <c r="G49" s="4">
        <v>600</v>
      </c>
      <c r="H49" s="5">
        <f t="shared" si="0"/>
        <v>6600</v>
      </c>
    </row>
    <row r="50" spans="1:8" ht="24.95" customHeight="1">
      <c r="A50" s="18"/>
      <c r="B50" s="15"/>
      <c r="C50" s="11" t="s">
        <v>92</v>
      </c>
      <c r="D50" s="11" t="s">
        <v>102</v>
      </c>
      <c r="E50" s="2">
        <v>2</v>
      </c>
      <c r="F50" s="4">
        <v>6000</v>
      </c>
      <c r="G50" s="4">
        <v>600</v>
      </c>
      <c r="H50" s="5">
        <f t="shared" si="0"/>
        <v>6600</v>
      </c>
    </row>
    <row r="51" spans="1:8" ht="24.95" customHeight="1">
      <c r="A51" s="18"/>
      <c r="B51" s="15"/>
      <c r="C51" s="11" t="s">
        <v>70</v>
      </c>
      <c r="D51" s="11" t="s">
        <v>10</v>
      </c>
      <c r="E51" s="2">
        <v>3</v>
      </c>
      <c r="F51" s="4">
        <v>6000</v>
      </c>
      <c r="G51" s="4">
        <v>1200</v>
      </c>
      <c r="H51" s="5">
        <f t="shared" si="0"/>
        <v>7200</v>
      </c>
    </row>
    <row r="52" spans="1:8" ht="24.95" customHeight="1">
      <c r="A52" s="18"/>
      <c r="B52" s="15"/>
      <c r="C52" s="11" t="s">
        <v>71</v>
      </c>
      <c r="D52" s="11" t="s">
        <v>10</v>
      </c>
      <c r="E52" s="2">
        <v>3</v>
      </c>
      <c r="F52" s="4">
        <v>6000</v>
      </c>
      <c r="G52" s="4">
        <v>1200</v>
      </c>
      <c r="H52" s="5">
        <f t="shared" si="0"/>
        <v>7200</v>
      </c>
    </row>
    <row r="53" spans="1:8" ht="24.95" customHeight="1">
      <c r="A53" s="18"/>
      <c r="B53" s="15"/>
      <c r="C53" s="11" t="s">
        <v>72</v>
      </c>
      <c r="D53" s="11" t="s">
        <v>102</v>
      </c>
      <c r="E53" s="2">
        <v>2</v>
      </c>
      <c r="F53" s="4">
        <v>6000</v>
      </c>
      <c r="G53" s="4">
        <v>600</v>
      </c>
      <c r="H53" s="5">
        <f t="shared" si="0"/>
        <v>6600</v>
      </c>
    </row>
    <row r="54" spans="1:8" ht="24.95" customHeight="1">
      <c r="A54" s="18" t="s">
        <v>93</v>
      </c>
      <c r="B54" s="15">
        <v>2020</v>
      </c>
      <c r="C54" s="11" t="s">
        <v>29</v>
      </c>
      <c r="D54" s="11" t="s">
        <v>94</v>
      </c>
      <c r="E54" s="2">
        <v>3</v>
      </c>
      <c r="F54" s="4">
        <v>6000</v>
      </c>
      <c r="G54" s="4">
        <v>600</v>
      </c>
      <c r="H54" s="5">
        <f t="shared" si="0"/>
        <v>6600</v>
      </c>
    </row>
    <row r="55" spans="1:8" ht="24.95" customHeight="1">
      <c r="A55" s="18"/>
      <c r="B55" s="15"/>
      <c r="C55" s="11" t="s">
        <v>30</v>
      </c>
      <c r="D55" s="11" t="s">
        <v>94</v>
      </c>
      <c r="E55" s="2">
        <v>3</v>
      </c>
      <c r="F55" s="4">
        <v>6000</v>
      </c>
      <c r="G55" s="4">
        <v>600</v>
      </c>
      <c r="H55" s="5">
        <f t="shared" si="0"/>
        <v>6600</v>
      </c>
    </row>
    <row r="56" spans="1:8" ht="24.95" customHeight="1">
      <c r="A56" s="18"/>
      <c r="B56" s="15"/>
      <c r="C56" s="11" t="s">
        <v>31</v>
      </c>
      <c r="D56" s="11" t="s">
        <v>94</v>
      </c>
      <c r="E56" s="2">
        <v>3</v>
      </c>
      <c r="F56" s="4">
        <v>6000</v>
      </c>
      <c r="G56" s="4">
        <v>600</v>
      </c>
      <c r="H56" s="5">
        <f t="shared" si="0"/>
        <v>6600</v>
      </c>
    </row>
    <row r="57" spans="1:8" ht="24.95" customHeight="1">
      <c r="A57" s="18"/>
      <c r="B57" s="15"/>
      <c r="C57" s="11" t="s">
        <v>32</v>
      </c>
      <c r="D57" s="11" t="s">
        <v>94</v>
      </c>
      <c r="E57" s="2">
        <v>3</v>
      </c>
      <c r="F57" s="4">
        <v>6000</v>
      </c>
      <c r="G57" s="4">
        <v>600</v>
      </c>
      <c r="H57" s="5">
        <f t="shared" si="0"/>
        <v>6600</v>
      </c>
    </row>
    <row r="58" spans="1:8" ht="24.95" customHeight="1">
      <c r="A58" s="18"/>
      <c r="B58" s="15"/>
      <c r="C58" s="11" t="s">
        <v>33</v>
      </c>
      <c r="D58" s="11" t="s">
        <v>94</v>
      </c>
      <c r="E58" s="2">
        <v>3</v>
      </c>
      <c r="F58" s="4">
        <v>6000</v>
      </c>
      <c r="G58" s="4">
        <v>600</v>
      </c>
      <c r="H58" s="5">
        <f t="shared" si="0"/>
        <v>6600</v>
      </c>
    </row>
    <row r="59" spans="1:8" ht="24.95" customHeight="1">
      <c r="A59" s="18"/>
      <c r="B59" s="15"/>
      <c r="C59" s="11" t="s">
        <v>34</v>
      </c>
      <c r="D59" s="11" t="s">
        <v>94</v>
      </c>
      <c r="E59" s="2">
        <v>3</v>
      </c>
      <c r="F59" s="4">
        <v>6000</v>
      </c>
      <c r="G59" s="4">
        <v>600</v>
      </c>
      <c r="H59" s="5">
        <f t="shared" si="0"/>
        <v>6600</v>
      </c>
    </row>
    <row r="60" spans="1:8" ht="24.95" customHeight="1">
      <c r="A60" s="18"/>
      <c r="B60" s="15">
        <v>2021</v>
      </c>
      <c r="C60" s="11" t="s">
        <v>48</v>
      </c>
      <c r="D60" s="11" t="s">
        <v>10</v>
      </c>
      <c r="E60" s="2">
        <v>3</v>
      </c>
      <c r="F60" s="4">
        <v>6000</v>
      </c>
      <c r="G60" s="4">
        <v>1200</v>
      </c>
      <c r="H60" s="5">
        <f t="shared" si="0"/>
        <v>7200</v>
      </c>
    </row>
    <row r="61" spans="1:8" ht="24.95" customHeight="1">
      <c r="A61" s="18"/>
      <c r="B61" s="15"/>
      <c r="C61" s="11" t="s">
        <v>49</v>
      </c>
      <c r="D61" s="11" t="s">
        <v>10</v>
      </c>
      <c r="E61" s="2">
        <v>3</v>
      </c>
      <c r="F61" s="4">
        <v>6000</v>
      </c>
      <c r="G61" s="4">
        <v>1200</v>
      </c>
      <c r="H61" s="5">
        <f t="shared" si="0"/>
        <v>7200</v>
      </c>
    </row>
    <row r="62" spans="1:8" ht="24.95" customHeight="1">
      <c r="A62" s="18"/>
      <c r="B62" s="15"/>
      <c r="C62" s="11" t="s">
        <v>73</v>
      </c>
      <c r="D62" s="11" t="s">
        <v>10</v>
      </c>
      <c r="E62" s="2">
        <v>3</v>
      </c>
      <c r="F62" s="4">
        <v>6000</v>
      </c>
      <c r="G62" s="4">
        <v>1200</v>
      </c>
      <c r="H62" s="5">
        <f t="shared" si="0"/>
        <v>7200</v>
      </c>
    </row>
    <row r="63" spans="1:8" ht="24.95" customHeight="1">
      <c r="A63" s="18"/>
      <c r="B63" s="15"/>
      <c r="C63" s="11" t="s">
        <v>74</v>
      </c>
      <c r="D63" s="11" t="s">
        <v>94</v>
      </c>
      <c r="E63" s="2">
        <v>2</v>
      </c>
      <c r="F63" s="4">
        <v>6000</v>
      </c>
      <c r="G63" s="4">
        <v>600</v>
      </c>
      <c r="H63" s="5">
        <f t="shared" si="0"/>
        <v>6600</v>
      </c>
    </row>
    <row r="64" spans="1:8" ht="24.95" customHeight="1">
      <c r="A64" s="18"/>
      <c r="B64" s="15"/>
      <c r="C64" s="11" t="s">
        <v>75</v>
      </c>
      <c r="D64" s="11" t="s">
        <v>10</v>
      </c>
      <c r="E64" s="2">
        <v>3</v>
      </c>
      <c r="F64" s="4">
        <v>6000</v>
      </c>
      <c r="G64" s="4">
        <v>1200</v>
      </c>
      <c r="H64" s="5">
        <f t="shared" si="0"/>
        <v>7200</v>
      </c>
    </row>
    <row r="65" spans="1:8" ht="24.95" customHeight="1">
      <c r="A65" s="18"/>
      <c r="B65" s="15"/>
      <c r="C65" s="11" t="s">
        <v>76</v>
      </c>
      <c r="D65" s="11" t="s">
        <v>10</v>
      </c>
      <c r="E65" s="2">
        <v>3</v>
      </c>
      <c r="F65" s="4">
        <v>6000</v>
      </c>
      <c r="G65" s="4">
        <v>1200</v>
      </c>
      <c r="H65" s="5">
        <f t="shared" si="0"/>
        <v>7200</v>
      </c>
    </row>
    <row r="66" spans="1:8" ht="24.95" customHeight="1">
      <c r="A66" s="18"/>
      <c r="B66" s="15"/>
      <c r="C66" s="11" t="s">
        <v>50</v>
      </c>
      <c r="D66" s="11" t="s">
        <v>10</v>
      </c>
      <c r="E66" s="2">
        <v>3</v>
      </c>
      <c r="F66" s="4">
        <v>6000</v>
      </c>
      <c r="G66" s="4">
        <v>1200</v>
      </c>
      <c r="H66" s="5">
        <f t="shared" si="0"/>
        <v>7200</v>
      </c>
    </row>
    <row r="67" spans="1:8" ht="24.95" customHeight="1">
      <c r="A67" s="18" t="s">
        <v>95</v>
      </c>
      <c r="B67" s="15">
        <v>2020</v>
      </c>
      <c r="C67" s="11" t="s">
        <v>80</v>
      </c>
      <c r="D67" s="11" t="s">
        <v>96</v>
      </c>
      <c r="E67" s="2">
        <v>3</v>
      </c>
      <c r="F67" s="4">
        <v>7590</v>
      </c>
      <c r="G67" s="4">
        <v>0</v>
      </c>
      <c r="H67" s="5">
        <f t="shared" si="0"/>
        <v>7590</v>
      </c>
    </row>
    <row r="68" spans="1:8" ht="24.95" customHeight="1">
      <c r="A68" s="18"/>
      <c r="B68" s="15"/>
      <c r="C68" s="11" t="s">
        <v>35</v>
      </c>
      <c r="D68" s="11" t="s">
        <v>10</v>
      </c>
      <c r="E68" s="2">
        <v>3</v>
      </c>
      <c r="F68" s="4">
        <v>9000</v>
      </c>
      <c r="G68" s="4">
        <v>1200</v>
      </c>
      <c r="H68" s="5">
        <f t="shared" si="0"/>
        <v>10200</v>
      </c>
    </row>
    <row r="69" spans="1:8" ht="24.95" customHeight="1">
      <c r="A69" s="18"/>
      <c r="B69" s="15"/>
      <c r="C69" s="11" t="s">
        <v>36</v>
      </c>
      <c r="D69" s="11" t="s">
        <v>10</v>
      </c>
      <c r="E69" s="2">
        <v>3</v>
      </c>
      <c r="F69" s="4">
        <v>9000</v>
      </c>
      <c r="G69" s="4">
        <v>1200</v>
      </c>
      <c r="H69" s="5">
        <f t="shared" ref="H69:H86" si="1">F69+G69</f>
        <v>10200</v>
      </c>
    </row>
    <row r="70" spans="1:8" ht="24.95" customHeight="1">
      <c r="A70" s="18"/>
      <c r="B70" s="15">
        <v>2021</v>
      </c>
      <c r="C70" s="11" t="s">
        <v>53</v>
      </c>
      <c r="D70" s="11" t="s">
        <v>10</v>
      </c>
      <c r="E70" s="2">
        <v>3</v>
      </c>
      <c r="F70" s="4">
        <v>9000</v>
      </c>
      <c r="G70" s="4">
        <v>1200</v>
      </c>
      <c r="H70" s="5">
        <f t="shared" si="1"/>
        <v>10200</v>
      </c>
    </row>
    <row r="71" spans="1:8" ht="24.95" customHeight="1">
      <c r="A71" s="18"/>
      <c r="B71" s="15"/>
      <c r="C71" s="11" t="s">
        <v>54</v>
      </c>
      <c r="D71" s="11" t="s">
        <v>10</v>
      </c>
      <c r="E71" s="2">
        <v>2</v>
      </c>
      <c r="F71" s="4">
        <v>9000</v>
      </c>
      <c r="G71" s="4">
        <v>1200</v>
      </c>
      <c r="H71" s="5">
        <f t="shared" si="1"/>
        <v>10200</v>
      </c>
    </row>
    <row r="72" spans="1:8" ht="24.95" customHeight="1">
      <c r="A72" s="18"/>
      <c r="B72" s="15"/>
      <c r="C72" s="11" t="s">
        <v>77</v>
      </c>
      <c r="D72" s="11" t="s">
        <v>10</v>
      </c>
      <c r="E72" s="2">
        <v>3</v>
      </c>
      <c r="F72" s="4">
        <v>7590</v>
      </c>
      <c r="G72" s="4">
        <v>1200</v>
      </c>
      <c r="H72" s="5">
        <f t="shared" si="1"/>
        <v>8790</v>
      </c>
    </row>
    <row r="73" spans="1:8" ht="24.95" customHeight="1">
      <c r="A73" s="18"/>
      <c r="B73" s="15"/>
      <c r="C73" s="11" t="s">
        <v>55</v>
      </c>
      <c r="D73" s="11" t="s">
        <v>10</v>
      </c>
      <c r="E73" s="2">
        <v>3</v>
      </c>
      <c r="F73" s="4">
        <v>9000</v>
      </c>
      <c r="G73" s="4">
        <v>1200</v>
      </c>
      <c r="H73" s="5">
        <f t="shared" si="1"/>
        <v>10200</v>
      </c>
    </row>
    <row r="74" spans="1:8" ht="24.95" customHeight="1">
      <c r="A74" s="18"/>
      <c r="B74" s="15"/>
      <c r="C74" s="11" t="s">
        <v>56</v>
      </c>
      <c r="D74" s="11" t="s">
        <v>10</v>
      </c>
      <c r="E74" s="2">
        <v>2</v>
      </c>
      <c r="F74" s="4">
        <v>9000</v>
      </c>
      <c r="G74" s="4">
        <v>1200</v>
      </c>
      <c r="H74" s="5">
        <f t="shared" si="1"/>
        <v>10200</v>
      </c>
    </row>
    <row r="75" spans="1:8" ht="24.95" customHeight="1">
      <c r="A75" s="18"/>
      <c r="B75" s="15"/>
      <c r="C75" s="11" t="s">
        <v>78</v>
      </c>
      <c r="D75" s="11" t="s">
        <v>97</v>
      </c>
      <c r="E75" s="2">
        <v>2</v>
      </c>
      <c r="F75" s="4">
        <v>7590</v>
      </c>
      <c r="G75" s="4">
        <v>0</v>
      </c>
      <c r="H75" s="5">
        <f t="shared" si="1"/>
        <v>7590</v>
      </c>
    </row>
    <row r="76" spans="1:8" ht="24.95" customHeight="1">
      <c r="A76" s="21" t="s">
        <v>113</v>
      </c>
      <c r="B76" s="15">
        <v>2020</v>
      </c>
      <c r="C76" s="11" t="s">
        <v>39</v>
      </c>
      <c r="D76" s="11" t="s">
        <v>114</v>
      </c>
      <c r="E76" s="2">
        <v>3</v>
      </c>
      <c r="F76" s="4">
        <v>15000</v>
      </c>
      <c r="G76" s="4">
        <v>600</v>
      </c>
      <c r="H76" s="5">
        <f t="shared" si="1"/>
        <v>15600</v>
      </c>
    </row>
    <row r="77" spans="1:8" ht="24.95" customHeight="1">
      <c r="A77" s="22"/>
      <c r="B77" s="15"/>
      <c r="C77" s="11" t="s">
        <v>81</v>
      </c>
      <c r="D77" s="11" t="s">
        <v>114</v>
      </c>
      <c r="E77" s="2">
        <v>3</v>
      </c>
      <c r="F77" s="4">
        <v>15000</v>
      </c>
      <c r="G77" s="4">
        <v>600</v>
      </c>
      <c r="H77" s="5">
        <f t="shared" si="1"/>
        <v>15600</v>
      </c>
    </row>
    <row r="78" spans="1:8" ht="24.95" customHeight="1">
      <c r="A78" s="22"/>
      <c r="B78" s="15"/>
      <c r="C78" s="11" t="s">
        <v>38</v>
      </c>
      <c r="D78" s="11" t="s">
        <v>114</v>
      </c>
      <c r="E78" s="2">
        <v>3</v>
      </c>
      <c r="F78" s="4">
        <v>15000</v>
      </c>
      <c r="G78" s="4">
        <v>600</v>
      </c>
      <c r="H78" s="5">
        <f t="shared" si="1"/>
        <v>15600</v>
      </c>
    </row>
    <row r="79" spans="1:8" ht="24.95" customHeight="1">
      <c r="A79" s="22"/>
      <c r="B79" s="15"/>
      <c r="C79" s="11" t="s">
        <v>37</v>
      </c>
      <c r="D79" s="11" t="s">
        <v>116</v>
      </c>
      <c r="E79" s="2">
        <v>3</v>
      </c>
      <c r="F79" s="4">
        <v>6900</v>
      </c>
      <c r="G79" s="4">
        <v>600</v>
      </c>
      <c r="H79" s="5">
        <f t="shared" si="1"/>
        <v>7500</v>
      </c>
    </row>
    <row r="80" spans="1:8" ht="24.95" customHeight="1">
      <c r="A80" s="22"/>
      <c r="B80" s="15"/>
      <c r="C80" s="11" t="s">
        <v>40</v>
      </c>
      <c r="D80" s="11" t="s">
        <v>101</v>
      </c>
      <c r="E80" s="2">
        <v>3</v>
      </c>
      <c r="F80" s="4">
        <v>6000</v>
      </c>
      <c r="G80" s="4">
        <v>600</v>
      </c>
      <c r="H80" s="5">
        <f t="shared" si="1"/>
        <v>6600</v>
      </c>
    </row>
    <row r="81" spans="1:8" ht="24.95" customHeight="1">
      <c r="A81" s="22"/>
      <c r="B81" s="15">
        <v>2021</v>
      </c>
      <c r="C81" s="11" t="s">
        <v>98</v>
      </c>
      <c r="D81" s="11" t="s">
        <v>94</v>
      </c>
      <c r="E81" s="2">
        <v>3</v>
      </c>
      <c r="F81" s="4">
        <v>6900</v>
      </c>
      <c r="G81" s="4">
        <v>600</v>
      </c>
      <c r="H81" s="5">
        <f t="shared" si="1"/>
        <v>7500</v>
      </c>
    </row>
    <row r="82" spans="1:8" ht="24.95" customHeight="1">
      <c r="A82" s="22"/>
      <c r="B82" s="15"/>
      <c r="C82" s="11" t="s">
        <v>99</v>
      </c>
      <c r="D82" s="11" t="s">
        <v>103</v>
      </c>
      <c r="E82" s="2">
        <v>2</v>
      </c>
      <c r="F82" s="4">
        <v>6900</v>
      </c>
      <c r="G82" s="4">
        <v>0</v>
      </c>
      <c r="H82" s="5">
        <f t="shared" si="1"/>
        <v>6900</v>
      </c>
    </row>
    <row r="83" spans="1:8" ht="24.95" customHeight="1">
      <c r="A83" s="22"/>
      <c r="B83" s="15"/>
      <c r="C83" s="11" t="s">
        <v>100</v>
      </c>
      <c r="D83" s="11" t="s">
        <v>10</v>
      </c>
      <c r="E83" s="2">
        <v>3</v>
      </c>
      <c r="F83" s="4">
        <v>15000</v>
      </c>
      <c r="G83" s="4">
        <v>1200</v>
      </c>
      <c r="H83" s="5">
        <f t="shared" si="1"/>
        <v>16200</v>
      </c>
    </row>
    <row r="84" spans="1:8" ht="24.95" customHeight="1">
      <c r="A84" s="22"/>
      <c r="B84" s="15"/>
      <c r="C84" s="11" t="s">
        <v>51</v>
      </c>
      <c r="D84" s="11" t="s">
        <v>10</v>
      </c>
      <c r="E84" s="2">
        <v>3</v>
      </c>
      <c r="F84" s="4">
        <v>15000</v>
      </c>
      <c r="G84" s="4">
        <v>1200</v>
      </c>
      <c r="H84" s="5">
        <f t="shared" si="1"/>
        <v>16200</v>
      </c>
    </row>
    <row r="85" spans="1:8" ht="24.95" customHeight="1">
      <c r="A85" s="22"/>
      <c r="B85" s="15"/>
      <c r="C85" s="11" t="s">
        <v>79</v>
      </c>
      <c r="D85" s="11" t="s">
        <v>10</v>
      </c>
      <c r="E85" s="2">
        <v>3</v>
      </c>
      <c r="F85" s="4">
        <v>15000</v>
      </c>
      <c r="G85" s="4">
        <v>1200</v>
      </c>
      <c r="H85" s="5">
        <f t="shared" si="1"/>
        <v>16200</v>
      </c>
    </row>
    <row r="86" spans="1:8" ht="24.95" customHeight="1">
      <c r="A86" s="24"/>
      <c r="B86" s="20"/>
      <c r="C86" s="12" t="s">
        <v>52</v>
      </c>
      <c r="D86" s="12" t="s">
        <v>94</v>
      </c>
      <c r="E86" s="3">
        <v>3</v>
      </c>
      <c r="F86" s="6">
        <v>6000</v>
      </c>
      <c r="G86" s="6">
        <v>600</v>
      </c>
      <c r="H86" s="7">
        <f t="shared" si="1"/>
        <v>6600</v>
      </c>
    </row>
    <row r="88" spans="1:8" s="1" customFormat="1" ht="16.5">
      <c r="A88" s="13" t="s">
        <v>41</v>
      </c>
      <c r="B88" s="13"/>
      <c r="C88" s="13"/>
      <c r="D88" s="13"/>
      <c r="E88" s="13"/>
      <c r="F88" s="13"/>
      <c r="G88" s="13"/>
      <c r="H88" s="13"/>
    </row>
    <row r="89" spans="1:8" s="1" customFormat="1" ht="81" customHeight="1">
      <c r="A89" s="13" t="s">
        <v>42</v>
      </c>
      <c r="B89" s="13"/>
      <c r="C89" s="13"/>
      <c r="D89" s="13"/>
      <c r="E89" s="13"/>
      <c r="F89" s="13"/>
      <c r="G89" s="13"/>
      <c r="H89" s="13"/>
    </row>
  </sheetData>
  <mergeCells count="33">
    <mergeCell ref="A88:H88"/>
    <mergeCell ref="A89:H89"/>
    <mergeCell ref="A67:A75"/>
    <mergeCell ref="B67:B69"/>
    <mergeCell ref="B70:B75"/>
    <mergeCell ref="A76:A86"/>
    <mergeCell ref="B76:B80"/>
    <mergeCell ref="B81:B86"/>
    <mergeCell ref="A45:A53"/>
    <mergeCell ref="B45:B47"/>
    <mergeCell ref="B48:B53"/>
    <mergeCell ref="A54:A66"/>
    <mergeCell ref="B54:B59"/>
    <mergeCell ref="B60:B66"/>
    <mergeCell ref="F2:H2"/>
    <mergeCell ref="A2:A3"/>
    <mergeCell ref="B2:B3"/>
    <mergeCell ref="C2:C3"/>
    <mergeCell ref="D2:D3"/>
    <mergeCell ref="E2:E3"/>
    <mergeCell ref="A4:A9"/>
    <mergeCell ref="B4:B6"/>
    <mergeCell ref="B7:B9"/>
    <mergeCell ref="A10:A22"/>
    <mergeCell ref="B10:B14"/>
    <mergeCell ref="B15:B22"/>
    <mergeCell ref="A23:A32"/>
    <mergeCell ref="B23:B25"/>
    <mergeCell ref="B26:B32"/>
    <mergeCell ref="A33:A44"/>
    <mergeCell ref="B33:B37"/>
    <mergeCell ref="B38:B44"/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372315179@qq.com</dc:creator>
  <cp:lastModifiedBy>吕建甬</cp:lastModifiedBy>
  <dcterms:created xsi:type="dcterms:W3CDTF">2021-07-28T01:30:05Z</dcterms:created>
  <dcterms:modified xsi:type="dcterms:W3CDTF">2022-07-07T05:42:24Z</dcterms:modified>
</cp:coreProperties>
</file>